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<sst xmlns="http://schemas.openxmlformats.org/spreadsheetml/2006/main" count="102" uniqueCount="58">
  <si>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</si>
  <si>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</si>
  <si>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</si>
  <si>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</si>
  <si>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</si>
  <si>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</si>
  <si>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</si>
  <si>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</si>
  <si>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</si>
  <si>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</si>
  <si>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</si>
  <si>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</si>
  <si>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</si>
  <si>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</si>
  <si>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</si>
  <si>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</si>
  <si>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</si>
  <si>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</si>
  <si>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</si>
  <si>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</si>
  <si>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</si>
  <si>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</si>
  <si>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</si>
  <si>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</si>
  <si>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</si>
  <si>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</si>
  <si>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</si>
  <si>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</si>
  <si>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</si>
  <si>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</si>
  <si>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</si>
  <si>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</si>
  <si>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</si>
  <si>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ОАО "ТГК №1"</t>
  </si>
  <si>
    <t>ООО Петербургтеплоэнерго"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</si>
  <si>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</si>
  <si>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</si>
  <si>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</si>
  <si>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ПКС-Тепловые сети (АО),Петрозаводский хлебокомбинат-1 (АО), АО "Онежский ССЗ"</t>
  </si>
  <si>
    <t>ООО "Карелминерал", Кондопожское ЖКХ</t>
  </si>
  <si>
    <t>ИП Гутыро, ИП Федоренко, Кондопожское ЖКХ</t>
  </si>
  <si>
    <t>—</t>
  </si>
  <si>
    <t>Консоль С (ООО), ч/л Калганова Н.Н., ч/л Якив Е.А., 
,Нордспецмонтаж (ООО), КСМ (АО), Дизель-сервис (ООО), Шуйский ЦК (МК), ч/л Лупандина Т.А., ч/л Шмидт, УК "ОнегоСтройСервис", ИКС 5 Недвижимость (Цейзер)</t>
  </si>
  <si>
    <t>АО "Славмо", ООО "КАРТЭК"</t>
  </si>
  <si>
    <t>ООО "Лента", АО "Тандер", ИП Маркелов,   АУ РК ЦСП,  ООО "Стройтехника", Славянский ряд (ООО), КАМЕНЪ (ООО), ЭКОГАЗ (ООО), Теплоэнерго (ООО), УК ПФО, АКЦЕПТ (ООО)</t>
  </si>
  <si>
    <t>Приход храма села Янишполе, ч/л Мусина Е.С., Церковь Х.В.Е., ч/л Варлевская Н.Г</t>
  </si>
  <si>
    <t xml:space="preserve">ч/л Трофимов , ч/л Асташов </t>
  </si>
  <si>
    <t>ООО "Петербургтеплоэнерго, ООО "ТРЦ-1",  Гостевой дом Уют, ч/л Гаврилов В.А.</t>
  </si>
  <si>
    <t>—-</t>
  </si>
  <si>
    <t>20</t>
  </si>
  <si>
    <t>ОА "АЭМ-технологии"</t>
  </si>
  <si>
    <t>ФГБУ "ЦЖКУ" Минобороны России, Карельский продукт (ООО),Сампо (ОАО), Термоком (ООО), Лента, ВАД (АО), ПКС-Тепловые сети (АО), ИП Маркелов, ПСК Строитель (ООО), Питер-Инн (ООО), ЦСК (ООО), УК "ОнегоСтройСервис" (ООО), АО "Карелгаз", ДОК Калевала (ООО), "Специализированный застройщик СК ВЕК"</t>
  </si>
  <si>
    <t>ч/л Кокконен М.А., Вица (ООО),,РУССТРОЙ (ООО), ПСК Строитель (ООО), УК "ЖЭК" (ООО), УК "ОнегоСтройСервис" (ООО), ИП Кочанов, ИП Савченко,  ч/л Кротов Н.Н.,  Общественный спортивный комплекс, Офтальмологический центр Карелии, ИП Некрасова А.Э., Промжилстрой (ООО),  Шуйская МШ, УК "НУК", УК "КСМ" Комфорт, МЧС России по РК (ГУ), СК "Невская недвижимость",  УК "КСМ-Комфорт"</t>
  </si>
  <si>
    <t xml:space="preserve"> Фабрика бытовых услуг (ООО), АО "Тандер",  ООО "Сантехмонтаж", ООО "ТелекомСтройИнвест", ООО "РиР",  ч/л Кузьмин,  ООО УК "НУК", ТСЖ "Заречье-8", Полартек (ООО), ч/л Рожков, УК "Карельская управляющая компания", Арагон (ООО), ТСЖ "Заречье-7",  СМП-128, ОСС(ООО), Финансовый дом (ООО),  Инвест-Девелоптмент (ООО), ИП Алинахонв, ИП Корсак С.А., ИП Леонов О.М., ОСС (ООО)</t>
  </si>
  <si>
    <t xml:space="preserve">ч/л Алексеенко А.А., ФПГ Капитал (ООО),Диадент (ООО), ИП Пальцев И.Е., 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38", ТЕХНОЛЕНД (ООО), Специализированный застройщик НОВА-ИНВЕСТ (ООО), ИП Корсак С.А., ч/л Лаптев А.А., Специализированный застройщик СУ-149 (ООО), </t>
  </si>
  <si>
    <t>Бриг (ООО), Партнер Отель (ООО),ИП Федоренко, Янишполе (ООО), ч/л Куркин</t>
  </si>
  <si>
    <t>на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</si>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</sst>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  <numFmt numFmtId="179" formatCode="[$-FC19]d\ mmmm\ yyyy\ &quot;г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8" fontId="30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center" wrapText="1"/>
    </xf>
    <xf numFmtId="178" fontId="28" fillId="0" borderId="15" xfId="0" applyNumberFormat="1" applyFont="1" applyFill="1" applyBorder="1" applyAlignment="1">
      <alignment horizontal="center" vertical="center"/>
    </xf>
    <xf numFmtId="178" fontId="28" fillId="0" borderId="16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2" xfId="0" applyNumberFormat="1" applyFont="1" applyFill="1" applyBorder="1" applyAlignment="1">
      <alignment horizontal="left"/>
    </xf>
    <xf numFmtId="0" fontId="24" fillId="0" borderId="20" xfId="0" applyFont="1" applyFill="1" applyBorder="1" applyAlignment="1">
      <alignment horizontal="center" vertical="top"/>
    </xf>
    <xf numFmtId="0" fontId="28" fillId="0" borderId="1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top"/>
    </xf>
    <xf numFmtId="17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23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SheetLayoutView="120" zoomScalePageLayoutView="0" workbookViewId="0" topLeftCell="A1">
      <selection activeCell="A9" sqref="A9:R9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86:150" s="7" customFormat="1" ht="15.75">
      <c r="CH5" s="10" t="s">
        <v>14</v>
      </c>
      <c r="CI5" s="70" t="s">
        <v>19</v>
      </c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41" t="s">
        <v>0</v>
      </c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</row>
    <row r="7" spans="69:102" s="7" customFormat="1" ht="15" customHeight="1">
      <c r="BQ7" s="10" t="s">
        <v>56</v>
      </c>
      <c r="BR7" s="43" t="s">
        <v>57</v>
      </c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4">
        <v>20</v>
      </c>
      <c r="CK7" s="44"/>
      <c r="CL7" s="44"/>
      <c r="CM7" s="44"/>
      <c r="CN7" s="45" t="s">
        <v>49</v>
      </c>
      <c r="CO7" s="45"/>
      <c r="CP7" s="45"/>
      <c r="CQ7" s="45"/>
      <c r="CR7" s="11" t="s">
        <v>3</v>
      </c>
      <c r="CV7" s="11"/>
      <c r="CW7" s="11"/>
      <c r="CX7" s="11"/>
    </row>
    <row r="8" spans="70:87" s="13" customFormat="1" ht="11.25">
      <c r="BR8" s="46" t="s">
        <v>2</v>
      </c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</row>
    <row r="9" spans="1:18" ht="15">
      <c r="A9" s="42" t="s">
        <v>57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s="12" customFormat="1" ht="11.25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="12" customFormat="1" ht="12" thickBot="1"/>
    <row r="12" spans="1:161" s="14" customFormat="1" ht="37.5" customHeight="1">
      <c r="A12" s="38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 t="s">
        <v>8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 t="s">
        <v>9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 t="s">
        <v>10</v>
      </c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 t="s">
        <v>11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 t="s">
        <v>12</v>
      </c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 t="s">
        <v>13</v>
      </c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48"/>
    </row>
    <row r="13" spans="1:161" s="15" customFormat="1" ht="12.75" thickBot="1">
      <c r="A13" s="24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>
        <v>2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>
        <v>3</v>
      </c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>
        <v>4</v>
      </c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>
        <v>5</v>
      </c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>
        <v>6</v>
      </c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>
        <v>7</v>
      </c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49"/>
    </row>
    <row r="14" spans="1:163" s="16" customFormat="1" ht="15" customHeight="1">
      <c r="A14" s="60" t="s">
        <v>15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7" t="s">
        <v>21</v>
      </c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71" t="s">
        <v>41</v>
      </c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26" t="s">
        <v>24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0" t="s">
        <v>41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50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3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  <c r="FG14" s="22">
        <v>670.3</v>
      </c>
    </row>
    <row r="15" spans="1:163" s="16" customFormat="1" ht="15" customHeight="1" thickBo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47" t="s">
        <v>33</v>
      </c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36" t="s">
        <v>25</v>
      </c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21">
        <v>17.918488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  <c r="FG15" s="22"/>
    </row>
    <row r="16" spans="1:163" s="16" customFormat="1" ht="21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47" t="s">
        <v>50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36" t="s">
        <v>26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20">
        <v>0.310701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7"/>
      <c r="FG16" s="22"/>
    </row>
    <row r="17" spans="1:163" s="16" customFormat="1" ht="25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47" t="s">
        <v>37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36" t="s">
        <v>27</v>
      </c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23">
        <v>0.246989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  <c r="FG17" s="22"/>
    </row>
    <row r="18" spans="1:163" s="16" customFormat="1" ht="72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47" t="s">
        <v>51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36" t="s">
        <v>28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21">
        <v>0.10736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  <c r="FG18" s="22"/>
    </row>
    <row r="19" spans="1:163" s="16" customFormat="1" ht="58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47" t="s">
        <v>52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36" t="s">
        <v>29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21">
        <v>0.006044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  <c r="FG19" s="22"/>
    </row>
    <row r="20" spans="1:163" s="16" customFormat="1" ht="45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47" t="s">
        <v>42</v>
      </c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36" t="s">
        <v>30</v>
      </c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21">
        <v>0.001125</v>
      </c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  <c r="FG20" s="22"/>
    </row>
    <row r="21" spans="1:163" s="16" customFormat="1" ht="21.75" customHeight="1" thickBo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52" t="s">
        <v>32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66" t="s">
        <v>31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19">
        <v>1.135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9"/>
      <c r="FG21" s="22"/>
    </row>
    <row r="22" spans="1:163" s="16" customFormat="1" ht="15" customHeight="1" thickBot="1">
      <c r="A22" s="60" t="s">
        <v>16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51" t="s">
        <v>20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 t="s">
        <v>41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26" t="s">
        <v>24</v>
      </c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0" t="s">
        <v>41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50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3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5"/>
      <c r="FG22" s="22">
        <v>70.1</v>
      </c>
    </row>
    <row r="23" spans="1:163" s="16" customFormat="1" ht="1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 t="s">
        <v>41</v>
      </c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36" t="s">
        <v>25</v>
      </c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20" t="s">
        <v>41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7"/>
      <c r="FG23" s="22"/>
    </row>
    <row r="24" spans="1:163" s="16" customFormat="1" ht="20.2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 t="s">
        <v>43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36" t="s">
        <v>26</v>
      </c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21">
        <v>0.39129</v>
      </c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  <c r="FG24" s="22"/>
    </row>
    <row r="25" spans="1:163" s="16" customFormat="1" ht="23.2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 t="s">
        <v>38</v>
      </c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36" t="s">
        <v>27</v>
      </c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21">
        <v>0.049582</v>
      </c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  <c r="FG25" s="22"/>
    </row>
    <row r="26" spans="1:163" s="16" customFormat="1" ht="50.2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 t="s">
        <v>44</v>
      </c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36" t="s">
        <v>28</v>
      </c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21">
        <v>0.118615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7"/>
      <c r="FG26" s="22"/>
    </row>
    <row r="27" spans="1:163" s="16" customFormat="1" ht="76.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 t="s">
        <v>53</v>
      </c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36" t="s">
        <v>29</v>
      </c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21">
        <v>0.005202</v>
      </c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7"/>
      <c r="FG27" s="22"/>
    </row>
    <row r="28" spans="1:163" s="16" customFormat="1" ht="73.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 t="s">
        <v>54</v>
      </c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36" t="s">
        <v>30</v>
      </c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21">
        <v>0.000362</v>
      </c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7"/>
      <c r="FG28" s="22"/>
    </row>
    <row r="29" spans="1:163" s="16" customFormat="1" ht="21" customHeight="1" thickBot="1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 t="s">
        <v>32</v>
      </c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66" t="s">
        <v>31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19">
        <v>0.059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9"/>
      <c r="FG29" s="22"/>
    </row>
    <row r="30" spans="1:163" s="17" customFormat="1" ht="18" customHeight="1">
      <c r="A30" s="60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51" t="s">
        <v>22</v>
      </c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 t="s">
        <v>41</v>
      </c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26" t="s">
        <v>24</v>
      </c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1" t="s">
        <v>41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50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3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5"/>
      <c r="FG30" s="22">
        <v>426.6</v>
      </c>
    </row>
    <row r="31" spans="1:163" s="17" customFormat="1" ht="1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 t="s">
        <v>36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36" t="s">
        <v>25</v>
      </c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21">
        <v>17.252349</v>
      </c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7"/>
      <c r="FG31" s="22"/>
    </row>
    <row r="32" spans="1:163" s="17" customFormat="1" ht="1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 t="s">
        <v>41</v>
      </c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36" t="s">
        <v>26</v>
      </c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21" t="s">
        <v>41</v>
      </c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7"/>
      <c r="FG32" s="22"/>
    </row>
    <row r="33" spans="1:163" s="17" customFormat="1" ht="18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 t="s">
        <v>39</v>
      </c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36" t="s">
        <v>27</v>
      </c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21">
        <v>0.202017</v>
      </c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7"/>
      <c r="FG33" s="22"/>
    </row>
    <row r="34" spans="1:163" s="17" customFormat="1" ht="31.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 t="s">
        <v>40</v>
      </c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36" t="s">
        <v>28</v>
      </c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21">
        <v>0.011893</v>
      </c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7"/>
      <c r="FG34" s="22"/>
    </row>
    <row r="35" spans="1:163" s="17" customFormat="1" ht="30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 t="s">
        <v>55</v>
      </c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36" t="s">
        <v>29</v>
      </c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21">
        <v>0.00575</v>
      </c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  <c r="FG35" s="22"/>
    </row>
    <row r="36" spans="1:163" s="17" customFormat="1" ht="26.2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 t="s">
        <v>45</v>
      </c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36" t="s">
        <v>30</v>
      </c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21">
        <v>0.000975</v>
      </c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  <c r="FG36" s="22"/>
    </row>
    <row r="37" spans="1:163" s="17" customFormat="1" ht="18" customHeight="1" thickBo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 t="s">
        <v>32</v>
      </c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66" t="s">
        <v>31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19">
        <v>0.091</v>
      </c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9"/>
      <c r="FG37" s="22"/>
    </row>
    <row r="38" spans="1:163" s="17" customFormat="1" ht="15" customHeight="1" thickBot="1">
      <c r="A38" s="60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51" t="s">
        <v>23</v>
      </c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26" t="s">
        <v>41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 t="s">
        <v>24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0" t="s">
        <v>48</v>
      </c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50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3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  <c r="FG38" s="22">
        <v>37.1</v>
      </c>
    </row>
    <row r="39" spans="1:163" s="17" customFormat="1" ht="15" customHeight="1" thickBo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36" t="s">
        <v>41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 t="s">
        <v>25</v>
      </c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20" t="s">
        <v>41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7"/>
      <c r="FG39" s="22"/>
    </row>
    <row r="40" spans="1:163" s="17" customFormat="1" ht="15" customHeight="1" thickBo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36" t="s">
        <v>41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 t="s">
        <v>26</v>
      </c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20" t="s">
        <v>41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7"/>
      <c r="FG40" s="22"/>
    </row>
    <row r="41" spans="1:163" s="17" customFormat="1" ht="1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 t="s">
        <v>34</v>
      </c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36" t="s">
        <v>27</v>
      </c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20" t="s">
        <v>41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  <c r="FG41" s="22"/>
    </row>
    <row r="42" spans="1:163" s="17" customFormat="1" ht="1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 t="s">
        <v>35</v>
      </c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36" t="s">
        <v>28</v>
      </c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21">
        <v>0.007083</v>
      </c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7"/>
      <c r="FG42" s="22"/>
    </row>
    <row r="43" spans="1:163" s="17" customFormat="1" ht="15" customHeight="1" thickBo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 t="s">
        <v>47</v>
      </c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36" t="s">
        <v>29</v>
      </c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21">
        <v>0.00083</v>
      </c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7"/>
      <c r="FG43" s="22"/>
    </row>
    <row r="44" spans="1:163" s="17" customFormat="1" ht="1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 t="s">
        <v>46</v>
      </c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36" t="s">
        <v>30</v>
      </c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20" t="s">
        <v>41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7"/>
      <c r="FG44" s="22"/>
    </row>
    <row r="45" spans="1:163" s="17" customFormat="1" ht="15" customHeight="1" thickBo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 t="s">
        <v>32</v>
      </c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66" t="s">
        <v>31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19">
        <v>0.006</v>
      </c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9"/>
      <c r="FG45" s="22"/>
    </row>
    <row r="46" spans="1:163" s="17" customFormat="1" ht="18.75" customHeight="1" thickBot="1">
      <c r="A46" s="31" t="s">
        <v>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27">
        <f>SUM(CC14:DA45)</f>
        <v>37.927655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>
        <f>SUM(DB14:EC45)</f>
        <v>0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8">
        <f>SUM(ED14:FE45)</f>
        <v>0</v>
      </c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30"/>
      <c r="FG46" s="22"/>
    </row>
    <row r="49" ht="15">
      <c r="BJ49" s="18"/>
    </row>
  </sheetData>
  <sheetProtection/>
  <mergeCells count="146"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17:BJ17"/>
    <mergeCell ref="AQ18:BJ18"/>
    <mergeCell ref="AQ19:BJ19"/>
    <mergeCell ref="AQ20:BJ20"/>
    <mergeCell ref="AQ21:BJ21"/>
    <mergeCell ref="AQ22:BJ22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BK34:CB34"/>
    <mergeCell ref="BK35:CB35"/>
    <mergeCell ref="BK36:CB36"/>
    <mergeCell ref="BK31:CB31"/>
    <mergeCell ref="BK27:CB27"/>
    <mergeCell ref="BK28:CB28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CC21:DA21"/>
    <mergeCell ref="CC22:DA22"/>
    <mergeCell ref="CC23:DA23"/>
    <mergeCell ref="CC24:DA24"/>
    <mergeCell ref="CC25:DA25"/>
    <mergeCell ref="CC26:DA26"/>
    <mergeCell ref="CC27:DA27"/>
    <mergeCell ref="CC28:DA28"/>
    <mergeCell ref="CC29:DA29"/>
    <mergeCell ref="CC30:DA30"/>
    <mergeCell ref="CC31:DA31"/>
    <mergeCell ref="CC32:DA32"/>
    <mergeCell ref="CC33:DA33"/>
    <mergeCell ref="CC34:DA34"/>
    <mergeCell ref="CC35:DA35"/>
    <mergeCell ref="CC36:DA36"/>
    <mergeCell ref="CC37:DA37"/>
    <mergeCell ref="CC38:DA38"/>
    <mergeCell ref="CC45:DA45"/>
    <mergeCell ref="CC39:DA39"/>
    <mergeCell ref="CC40:DA40"/>
    <mergeCell ref="CC41:DA41"/>
    <mergeCell ref="CC42:DA42"/>
    <mergeCell ref="CC43:DA43"/>
    <mergeCell ref="CC44:DA44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2020-08-12T10:55:54Z</cp:lastPrinted>
  <dcterms:created xsi:type="dcterms:W3CDTF">2008-10-01T13:21:49Z</dcterms:created>
  <dcterms:modified xsi:type="dcterms:W3CDTF">2020-08-12T13:01:18Z</dcterms:modified>
  <cp:category/>
  <cp:version/>
  <cp:contentType/>
  <cp:contentStatus/>
</cp:coreProperties>
</file>